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69" windowWidth="18597" windowHeight="7104" activeTab="0"/>
  </bookViews>
  <sheets>
    <sheet name="Металлист на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<sst xmlns="http://schemas.openxmlformats.org/spreadsheetml/2006/main" count="80" uniqueCount="73">
  <si>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Наименование заказчика</t>
  </si>
  <si>
    <t>Адрес местонахождения заказчика</t>
  </si>
  <si>
    <t>Телефон заказчика</t>
  </si>
  <si>
    <t>(8452)30-27-30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</si>
  <si>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</si>
  <si>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</si>
  <si>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</si>
  <si>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</si>
  <si>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</si>
  <si>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</si>
  <si>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</si>
  <si>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</si>
  <si>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</si>
  <si>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</si>
  <si>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</si>
  <si>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</si>
  <si>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</si>
  <si>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</si>
  <si>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</si>
  <si>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</si>
  <si>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</si>
  <si>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</si>
  <si>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</si>
  <si>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</si>
  <si>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</si>
  <si>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</si>
  <si>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</si>
  <si>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45.21</t>
  </si>
  <si>
    <t>нет</t>
  </si>
  <si>
    <t>31.20.1</t>
  </si>
  <si>
    <t>ЗАО "Металлист"</t>
  </si>
  <si>
    <t>410086, г.Саратов, ул.Буровая, 26</t>
  </si>
  <si>
    <t>metallist94@list.ru</t>
  </si>
  <si>
    <t>на 2013 год (на  период  2013г.)</t>
  </si>
  <si>
    <t>40.22.2</t>
  </si>
  <si>
    <t>Поставка газа</t>
  </si>
  <si>
    <t>куб.м</t>
  </si>
  <si>
    <t>Саратовская область, Саратов, Ленинский район</t>
  </si>
  <si>
    <t>единственный поставщик</t>
  </si>
  <si>
    <t>План закупки товаров (работ, услуг) № 1</t>
  </si>
  <si>
    <t>Председатель закупочной комиссии:</t>
  </si>
  <si>
    <t>Члены комиссии:</t>
  </si>
  <si>
    <t>зам.генерального директора</t>
  </si>
  <si>
    <t>В.А.Корченов</t>
  </si>
  <si>
    <t>главный бухгалтер</t>
  </si>
  <si>
    <t>Т.Е.Карусева</t>
  </si>
  <si>
    <t>юрисконсульт</t>
  </si>
  <si>
    <t>Р.С.Васюков</t>
  </si>
  <si>
    <t>начальник производства</t>
  </si>
  <si>
    <t>Н.Н.Гомон</t>
  </si>
  <si>
    <t>экономист</t>
  </si>
  <si>
    <t>Т.В.Келлер</t>
  </si>
  <si>
    <t>Январь 2013г.</t>
  </si>
  <si>
    <t>Февраль 2013г.</t>
  </si>
  <si>
    <t>Март 2013г.</t>
  </si>
  <si>
    <t>Апрель 2013г.</t>
  </si>
  <si>
    <t>Май 2013г.</t>
  </si>
  <si>
    <t>Июнь 2013г.</t>
  </si>
  <si>
    <t>Июль 2013г.</t>
  </si>
  <si>
    <t>Август 2013г.</t>
  </si>
  <si>
    <t>Сентябрь 2013г.</t>
  </si>
  <si>
    <t>Октябрь 2013г.</t>
  </si>
  <si>
    <t>Ноябрь 2013г.</t>
  </si>
  <si>
    <t>Декабрь 2013г.</t>
  </si>
  <si>
    <t>(в руб. с НДС)</t>
  </si>
  <si>
    <t>Дата:</t>
  </si>
  <si>
    <t>Капитальный ремонт дымовой трубы котельной</t>
  </si>
  <si>
    <t>шт.</t>
  </si>
  <si>
    <t>запрос предложений</t>
  </si>
  <si>
    <t>Наличие разрешительных документов на выполнение работ, опыта выполнения работ, наличие квалифицированного персонала, наличие необходимых материально-технических ресурсов в соответствии с требованиями закупочной документации</t>
  </si>
  <si>
    <t>Газ природный в соответствии с нормативами</t>
  </si>
  <si>
    <t>Поставка вакуумного выключателя ВБП-10-20/630</t>
  </si>
  <si>
    <t>Соответствие предлагаемой продукции  ГОСТУ, ТУ, подтверждаться сертификатами (декларациями) соответствия, паспортами и (или) другими аналогичными документами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</si>
</sst>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0"/>
    <numFmt numFmtId="16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42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shrinkToFit="1"/>
    </xf>
    <xf numFmtId="0" fontId="2" fillId="33" borderId="13" xfId="0" applyNumberFormat="1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1" fontId="47" fillId="33" borderId="13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" fontId="47" fillId="33" borderId="13" xfId="0" applyNumberFormat="1" applyFont="1" applyFill="1" applyBorder="1" applyAlignment="1">
      <alignment horizontal="right" vertical="center" wrapText="1"/>
    </xf>
    <xf numFmtId="164" fontId="2" fillId="33" borderId="13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center" vertical="center" shrinkToFi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shrinkToFit="1"/>
    </xf>
    <xf numFmtId="166" fontId="2" fillId="0" borderId="13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33" fillId="0" borderId="10" xfId="42" applyFill="1" applyBorder="1" applyAlignment="1" applyProtection="1">
      <alignment horizontal="center" vertical="center" wrapText="1"/>
      <protection/>
    </xf>
    <xf numFmtId="14" fontId="0" fillId="0" borderId="20" xfId="0" applyNumberForma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tallist94@lis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P1" sqref="P1"/>
    </sheetView>
  </sheetViews>
  <sheetFormatPr defaultColWidth="9.140625" defaultRowHeight="15"/>
  <cols>
    <col min="1" max="1" width="4.8515625" style="0" customWidth="1"/>
    <col min="2" max="2" width="6.28125" style="0" customWidth="1"/>
    <col min="3" max="3" width="8.57421875" style="0" customWidth="1"/>
    <col min="4" max="4" width="22.8515625" style="0" customWidth="1"/>
    <col min="5" max="5" width="13.421875" style="0" customWidth="1"/>
    <col min="6" max="6" width="6.57421875" style="0" customWidth="1"/>
    <col min="9" max="9" width="11.00390625" style="0" customWidth="1"/>
    <col min="10" max="10" width="10.421875" style="0" customWidth="1"/>
    <col min="14" max="14" width="12.140625" style="0" customWidth="1"/>
    <col min="15" max="15" width="9.8515625" style="0" bestFit="1" customWidth="1"/>
  </cols>
  <sheetData>
    <row r="1" spans="14:15" ht="14.25">
      <c r="N1" s="1" t="s">
        <v>65</v>
      </c>
      <c r="O1" s="95">
        <v>41271</v>
      </c>
    </row>
    <row r="2" spans="4:11" s="1" customFormat="1" ht="13.5" customHeight="1">
      <c r="D2" s="10"/>
      <c r="E2" s="66"/>
      <c r="F2" s="65" t="s">
        <v>39</v>
      </c>
      <c r="K2" s="6"/>
    </row>
    <row r="3" spans="4:11" s="1" customFormat="1" ht="12" customHeight="1">
      <c r="D3" s="10"/>
      <c r="E3" s="66"/>
      <c r="F3" s="65" t="s">
        <v>33</v>
      </c>
      <c r="K3" s="6"/>
    </row>
    <row r="4" spans="4:11" s="1" customFormat="1" ht="10.5" customHeight="1">
      <c r="D4" s="10"/>
      <c r="E4" s="4"/>
      <c r="H4" s="5"/>
      <c r="K4" s="6"/>
    </row>
    <row r="5" spans="1:11" s="1" customFormat="1" ht="13.5" customHeight="1">
      <c r="A5" s="89" t="s">
        <v>0</v>
      </c>
      <c r="B5" s="89"/>
      <c r="C5" s="89"/>
      <c r="D5" s="88" t="s">
        <v>30</v>
      </c>
      <c r="E5" s="89"/>
      <c r="F5" s="89"/>
      <c r="G5" s="89"/>
      <c r="H5" s="89"/>
      <c r="I5" s="89"/>
      <c r="J5" s="89"/>
      <c r="K5" s="6"/>
    </row>
    <row r="6" spans="1:11" s="1" customFormat="1" ht="13.5" customHeight="1">
      <c r="A6" s="88" t="s">
        <v>1</v>
      </c>
      <c r="B6" s="89"/>
      <c r="C6" s="89"/>
      <c r="D6" s="88" t="s">
        <v>31</v>
      </c>
      <c r="E6" s="89"/>
      <c r="F6" s="89"/>
      <c r="G6" s="89"/>
      <c r="H6" s="89"/>
      <c r="I6" s="89"/>
      <c r="J6" s="89"/>
      <c r="K6" s="6"/>
    </row>
    <row r="7" spans="1:11" s="1" customFormat="1" ht="13.5" customHeight="1">
      <c r="A7" s="88" t="s">
        <v>2</v>
      </c>
      <c r="B7" s="89"/>
      <c r="C7" s="89"/>
      <c r="D7" s="88" t="s">
        <v>3</v>
      </c>
      <c r="E7" s="89"/>
      <c r="F7" s="89"/>
      <c r="G7" s="89"/>
      <c r="H7" s="89"/>
      <c r="I7" s="89"/>
      <c r="J7" s="89"/>
      <c r="K7" s="6"/>
    </row>
    <row r="8" spans="1:11" s="1" customFormat="1" ht="24.75" customHeight="1">
      <c r="A8" s="88" t="s">
        <v>4</v>
      </c>
      <c r="B8" s="89"/>
      <c r="C8" s="89"/>
      <c r="D8" s="94" t="s">
        <v>32</v>
      </c>
      <c r="E8" s="89"/>
      <c r="F8" s="89"/>
      <c r="G8" s="89"/>
      <c r="H8" s="89"/>
      <c r="I8" s="89"/>
      <c r="J8" s="89"/>
      <c r="K8" s="6"/>
    </row>
    <row r="9" spans="1:11" s="1" customFormat="1" ht="13.5" customHeight="1">
      <c r="A9" s="88" t="s">
        <v>5</v>
      </c>
      <c r="B9" s="89"/>
      <c r="C9" s="89"/>
      <c r="D9" s="88">
        <v>6453002889</v>
      </c>
      <c r="E9" s="89"/>
      <c r="F9" s="89"/>
      <c r="G9" s="89"/>
      <c r="H9" s="89"/>
      <c r="I9" s="89"/>
      <c r="J9" s="89"/>
      <c r="K9" s="6"/>
    </row>
    <row r="10" spans="1:11" s="1" customFormat="1" ht="13.5" customHeight="1">
      <c r="A10" s="88" t="s">
        <v>6</v>
      </c>
      <c r="B10" s="89"/>
      <c r="C10" s="89"/>
      <c r="D10" s="88">
        <v>645301001</v>
      </c>
      <c r="E10" s="89"/>
      <c r="F10" s="89"/>
      <c r="G10" s="89"/>
      <c r="H10" s="89"/>
      <c r="I10" s="89"/>
      <c r="J10" s="89"/>
      <c r="K10" s="6"/>
    </row>
    <row r="11" spans="1:14" s="1" customFormat="1" ht="13.5" customHeight="1">
      <c r="A11" s="88" t="s">
        <v>7</v>
      </c>
      <c r="B11" s="89"/>
      <c r="C11" s="89"/>
      <c r="D11" s="90">
        <v>63401376000</v>
      </c>
      <c r="E11" s="89"/>
      <c r="F11" s="89"/>
      <c r="G11" s="89"/>
      <c r="H11" s="89"/>
      <c r="I11" s="89"/>
      <c r="J11" s="89"/>
      <c r="K11" s="6"/>
      <c r="N11" s="65" t="s">
        <v>64</v>
      </c>
    </row>
    <row r="12" spans="1:14" s="1" customFormat="1" ht="10.5" customHeight="1" thickBot="1">
      <c r="A12" s="11"/>
      <c r="B12" s="12"/>
      <c r="C12" s="12"/>
      <c r="D12" s="13"/>
      <c r="E12" s="14"/>
      <c r="F12" s="12"/>
      <c r="G12" s="12"/>
      <c r="H12" s="12"/>
      <c r="I12" s="12"/>
      <c r="J12" s="12"/>
      <c r="K12" s="6"/>
      <c r="N12" s="65"/>
    </row>
    <row r="13" spans="1:15" s="67" customFormat="1" ht="16.5" customHeight="1" thickBot="1">
      <c r="A13" s="77" t="s">
        <v>8</v>
      </c>
      <c r="B13" s="77" t="s">
        <v>9</v>
      </c>
      <c r="C13" s="77" t="s">
        <v>10</v>
      </c>
      <c r="D13" s="84" t="s">
        <v>11</v>
      </c>
      <c r="E13" s="91"/>
      <c r="F13" s="91"/>
      <c r="G13" s="91"/>
      <c r="H13" s="92"/>
      <c r="I13" s="91"/>
      <c r="J13" s="91"/>
      <c r="K13" s="93"/>
      <c r="L13" s="91"/>
      <c r="M13" s="85"/>
      <c r="N13" s="77" t="s">
        <v>12</v>
      </c>
      <c r="O13" s="77" t="s">
        <v>13</v>
      </c>
    </row>
    <row r="14" spans="1:15" s="67" customFormat="1" ht="24.75" customHeight="1" thickBot="1">
      <c r="A14" s="78"/>
      <c r="B14" s="78"/>
      <c r="C14" s="78"/>
      <c r="D14" s="80" t="s">
        <v>14</v>
      </c>
      <c r="E14" s="82" t="s">
        <v>15</v>
      </c>
      <c r="F14" s="84" t="s">
        <v>16</v>
      </c>
      <c r="G14" s="85"/>
      <c r="H14" s="80" t="s">
        <v>17</v>
      </c>
      <c r="I14" s="84" t="s">
        <v>18</v>
      </c>
      <c r="J14" s="85"/>
      <c r="K14" s="86" t="s">
        <v>19</v>
      </c>
      <c r="L14" s="84" t="s">
        <v>20</v>
      </c>
      <c r="M14" s="85"/>
      <c r="N14" s="78"/>
      <c r="O14" s="79"/>
    </row>
    <row r="15" spans="1:15" s="67" customFormat="1" ht="54.75" customHeight="1" thickBot="1">
      <c r="A15" s="79"/>
      <c r="B15" s="79"/>
      <c r="C15" s="79"/>
      <c r="D15" s="81"/>
      <c r="E15" s="83"/>
      <c r="F15" s="68" t="s">
        <v>21</v>
      </c>
      <c r="G15" s="68" t="s">
        <v>22</v>
      </c>
      <c r="H15" s="81"/>
      <c r="I15" s="68" t="s">
        <v>23</v>
      </c>
      <c r="J15" s="68" t="s">
        <v>22</v>
      </c>
      <c r="K15" s="87"/>
      <c r="L15" s="68" t="s">
        <v>24</v>
      </c>
      <c r="M15" s="68" t="s">
        <v>25</v>
      </c>
      <c r="N15" s="79"/>
      <c r="O15" s="68" t="s">
        <v>26</v>
      </c>
    </row>
    <row r="16" spans="1:15" s="1" customFormat="1" ht="17.25" customHeight="1" thickBot="1">
      <c r="A16" s="16">
        <v>1</v>
      </c>
      <c r="B16" s="15">
        <v>2</v>
      </c>
      <c r="C16" s="15">
        <v>3</v>
      </c>
      <c r="D16" s="17">
        <v>4</v>
      </c>
      <c r="E16" s="15">
        <v>5</v>
      </c>
      <c r="F16" s="15">
        <v>6</v>
      </c>
      <c r="G16" s="15">
        <v>7</v>
      </c>
      <c r="H16" s="17">
        <v>8</v>
      </c>
      <c r="I16" s="15">
        <v>9</v>
      </c>
      <c r="J16" s="15">
        <v>10</v>
      </c>
      <c r="K16" s="18">
        <v>11</v>
      </c>
      <c r="L16" s="15">
        <v>12</v>
      </c>
      <c r="M16" s="15">
        <v>13</v>
      </c>
      <c r="N16" s="15">
        <v>14</v>
      </c>
      <c r="O16" s="15">
        <v>15</v>
      </c>
    </row>
    <row r="17" spans="1:15" s="1" customFormat="1" ht="12" customHeight="1">
      <c r="A17" s="35"/>
      <c r="B17" s="36"/>
      <c r="C17" s="37"/>
      <c r="D17" s="38" t="s">
        <v>52</v>
      </c>
      <c r="E17" s="39"/>
      <c r="F17" s="37"/>
      <c r="G17" s="35"/>
      <c r="H17" s="40"/>
      <c r="I17" s="41"/>
      <c r="J17" s="42"/>
      <c r="K17" s="43"/>
      <c r="L17" s="44"/>
      <c r="M17" s="44"/>
      <c r="N17" s="42"/>
      <c r="O17" s="42"/>
    </row>
    <row r="18" spans="1:15" s="1" customFormat="1" ht="62.25" customHeight="1">
      <c r="A18" s="19">
        <v>1</v>
      </c>
      <c r="B18" s="20" t="s">
        <v>34</v>
      </c>
      <c r="C18" s="21">
        <v>1112831</v>
      </c>
      <c r="D18" s="22" t="s">
        <v>35</v>
      </c>
      <c r="E18" s="23" t="s">
        <v>70</v>
      </c>
      <c r="F18" s="21">
        <v>114</v>
      </c>
      <c r="G18" s="19" t="s">
        <v>36</v>
      </c>
      <c r="H18" s="64">
        <v>542.9</v>
      </c>
      <c r="I18" s="24">
        <v>63401376000</v>
      </c>
      <c r="J18" s="25" t="s">
        <v>37</v>
      </c>
      <c r="K18" s="26">
        <f>320.2*4694+222.7*5398</f>
        <v>2705153.4</v>
      </c>
      <c r="L18" s="27">
        <v>41275</v>
      </c>
      <c r="M18" s="27">
        <v>41639</v>
      </c>
      <c r="N18" s="25" t="s">
        <v>38</v>
      </c>
      <c r="O18" s="25" t="s">
        <v>28</v>
      </c>
    </row>
    <row r="19" spans="1:15" s="1" customFormat="1" ht="12" customHeight="1">
      <c r="A19" s="35"/>
      <c r="B19" s="36"/>
      <c r="C19" s="37"/>
      <c r="D19" s="38" t="s">
        <v>53</v>
      </c>
      <c r="E19" s="39"/>
      <c r="F19" s="37"/>
      <c r="G19" s="35"/>
      <c r="H19" s="40"/>
      <c r="I19" s="41"/>
      <c r="J19" s="42"/>
      <c r="K19" s="43"/>
      <c r="L19" s="44"/>
      <c r="M19" s="44"/>
      <c r="N19" s="42"/>
      <c r="O19" s="42"/>
    </row>
    <row r="20" spans="1:15" s="1" customFormat="1" ht="12" customHeight="1">
      <c r="A20" s="28"/>
      <c r="B20" s="7"/>
      <c r="C20" s="8"/>
      <c r="D20" s="29"/>
      <c r="E20" s="30"/>
      <c r="F20" s="8"/>
      <c r="G20" s="28"/>
      <c r="H20" s="31"/>
      <c r="I20" s="9"/>
      <c r="J20" s="32"/>
      <c r="K20" s="33"/>
      <c r="L20" s="34"/>
      <c r="M20" s="34"/>
      <c r="N20" s="32"/>
      <c r="O20" s="32"/>
    </row>
    <row r="21" spans="1:15" s="1" customFormat="1" ht="12" customHeight="1">
      <c r="A21" s="45"/>
      <c r="B21" s="36"/>
      <c r="C21" s="46"/>
      <c r="D21" s="53" t="s">
        <v>54</v>
      </c>
      <c r="E21" s="47"/>
      <c r="F21" s="46"/>
      <c r="G21" s="45"/>
      <c r="H21" s="48"/>
      <c r="I21" s="49"/>
      <c r="J21" s="50"/>
      <c r="K21" s="51"/>
      <c r="L21" s="52"/>
      <c r="M21" s="52"/>
      <c r="N21" s="50"/>
      <c r="O21" s="50"/>
    </row>
    <row r="22" spans="1:15" s="1" customFormat="1" ht="15" customHeight="1">
      <c r="A22" s="19"/>
      <c r="B22" s="20"/>
      <c r="C22" s="21"/>
      <c r="D22" s="22"/>
      <c r="E22" s="23"/>
      <c r="F22" s="21"/>
      <c r="G22" s="19"/>
      <c r="H22" s="64"/>
      <c r="I22" s="24"/>
      <c r="J22" s="25"/>
      <c r="K22" s="26"/>
      <c r="L22" s="27"/>
      <c r="M22" s="27"/>
      <c r="N22" s="25"/>
      <c r="O22" s="25"/>
    </row>
    <row r="23" spans="1:15" s="1" customFormat="1" ht="12" customHeight="1">
      <c r="A23" s="45"/>
      <c r="B23" s="36"/>
      <c r="C23" s="46"/>
      <c r="D23" s="55" t="s">
        <v>55</v>
      </c>
      <c r="E23" s="47"/>
      <c r="F23" s="46"/>
      <c r="G23" s="45"/>
      <c r="H23" s="48"/>
      <c r="I23" s="49"/>
      <c r="J23" s="50"/>
      <c r="K23" s="51"/>
      <c r="L23" s="52"/>
      <c r="M23" s="52"/>
      <c r="N23" s="50"/>
      <c r="O23" s="50"/>
    </row>
    <row r="24" spans="1:15" s="1" customFormat="1" ht="12" customHeight="1">
      <c r="A24" s="28"/>
      <c r="B24" s="20"/>
      <c r="C24" s="8"/>
      <c r="D24" s="29"/>
      <c r="E24" s="30"/>
      <c r="F24" s="8"/>
      <c r="G24" s="28"/>
      <c r="H24" s="31"/>
      <c r="I24" s="9"/>
      <c r="J24" s="32"/>
      <c r="K24" s="33"/>
      <c r="L24" s="34"/>
      <c r="M24" s="34"/>
      <c r="N24" s="32"/>
      <c r="O24" s="32"/>
    </row>
    <row r="25" spans="1:15" s="1" customFormat="1" ht="12" customHeight="1">
      <c r="A25" s="45"/>
      <c r="B25" s="36"/>
      <c r="C25" s="46"/>
      <c r="D25" s="53" t="s">
        <v>56</v>
      </c>
      <c r="E25" s="47"/>
      <c r="F25" s="46"/>
      <c r="G25" s="45"/>
      <c r="H25" s="48"/>
      <c r="I25" s="49"/>
      <c r="J25" s="50"/>
      <c r="K25" s="51"/>
      <c r="L25" s="52"/>
      <c r="M25" s="52"/>
      <c r="N25" s="50"/>
      <c r="O25" s="50"/>
    </row>
    <row r="26" spans="1:15" s="1" customFormat="1" ht="63.75" customHeight="1">
      <c r="A26" s="28">
        <v>2</v>
      </c>
      <c r="B26" s="7" t="s">
        <v>29</v>
      </c>
      <c r="C26" s="8">
        <v>3120101</v>
      </c>
      <c r="D26" s="29" t="s">
        <v>71</v>
      </c>
      <c r="E26" s="30" t="s">
        <v>72</v>
      </c>
      <c r="F26" s="8">
        <v>796</v>
      </c>
      <c r="G26" s="28" t="s">
        <v>67</v>
      </c>
      <c r="H26" s="69">
        <v>1</v>
      </c>
      <c r="I26" s="24">
        <v>63401376000</v>
      </c>
      <c r="J26" s="25" t="s">
        <v>37</v>
      </c>
      <c r="K26" s="26">
        <v>180000</v>
      </c>
      <c r="L26" s="27">
        <v>41395</v>
      </c>
      <c r="M26" s="27">
        <v>41425</v>
      </c>
      <c r="N26" s="25" t="s">
        <v>38</v>
      </c>
      <c r="O26" s="25" t="s">
        <v>28</v>
      </c>
    </row>
    <row r="27" spans="1:15" s="1" customFormat="1" ht="12" customHeight="1">
      <c r="A27" s="45"/>
      <c r="B27" s="36"/>
      <c r="C27" s="46"/>
      <c r="D27" s="53" t="s">
        <v>57</v>
      </c>
      <c r="E27" s="47"/>
      <c r="F27" s="46"/>
      <c r="G27" s="45"/>
      <c r="H27" s="48"/>
      <c r="I27" s="49"/>
      <c r="J27" s="50"/>
      <c r="K27" s="51"/>
      <c r="L27" s="52"/>
      <c r="M27" s="52"/>
      <c r="N27" s="50"/>
      <c r="O27" s="50"/>
    </row>
    <row r="28" spans="1:15" s="1" customFormat="1" ht="36" customHeight="1">
      <c r="A28" s="19"/>
      <c r="B28" s="20"/>
      <c r="C28" s="8"/>
      <c r="D28" s="22"/>
      <c r="E28" s="23"/>
      <c r="F28" s="21"/>
      <c r="G28" s="19"/>
      <c r="H28" s="64"/>
      <c r="I28" s="24"/>
      <c r="J28" s="25"/>
      <c r="K28" s="26"/>
      <c r="L28" s="27"/>
      <c r="M28" s="27"/>
      <c r="N28" s="25"/>
      <c r="O28" s="25"/>
    </row>
    <row r="29" spans="1:15" s="1" customFormat="1" ht="12" customHeight="1">
      <c r="A29" s="45"/>
      <c r="B29" s="36"/>
      <c r="C29" s="46"/>
      <c r="D29" s="53" t="s">
        <v>58</v>
      </c>
      <c r="E29" s="47"/>
      <c r="F29" s="46"/>
      <c r="G29" s="45"/>
      <c r="H29" s="48"/>
      <c r="I29" s="49"/>
      <c r="J29" s="50"/>
      <c r="K29" s="51"/>
      <c r="L29" s="52"/>
      <c r="M29" s="52"/>
      <c r="N29" s="50"/>
      <c r="O29" s="50"/>
    </row>
    <row r="30" spans="1:15" s="1" customFormat="1" ht="62.25" customHeight="1">
      <c r="A30" s="19">
        <v>3</v>
      </c>
      <c r="B30" s="20" t="s">
        <v>27</v>
      </c>
      <c r="C30" s="21">
        <v>4520102</v>
      </c>
      <c r="D30" s="22" t="s">
        <v>66</v>
      </c>
      <c r="E30" s="23" t="s">
        <v>69</v>
      </c>
      <c r="F30" s="21">
        <v>796</v>
      </c>
      <c r="G30" s="19" t="s">
        <v>67</v>
      </c>
      <c r="H30" s="64">
        <v>1</v>
      </c>
      <c r="I30" s="24">
        <v>63401376000</v>
      </c>
      <c r="J30" s="25" t="s">
        <v>37</v>
      </c>
      <c r="K30" s="26">
        <v>240000</v>
      </c>
      <c r="L30" s="27">
        <v>41456</v>
      </c>
      <c r="M30" s="27">
        <v>41486</v>
      </c>
      <c r="N30" s="25" t="s">
        <v>68</v>
      </c>
      <c r="O30" s="25" t="s">
        <v>28</v>
      </c>
    </row>
    <row r="31" spans="1:15" s="1" customFormat="1" ht="12" customHeight="1">
      <c r="A31" s="45"/>
      <c r="B31" s="36"/>
      <c r="C31" s="46"/>
      <c r="D31" s="53" t="s">
        <v>59</v>
      </c>
      <c r="E31" s="47"/>
      <c r="F31" s="46"/>
      <c r="G31" s="45"/>
      <c r="H31" s="48"/>
      <c r="I31" s="49"/>
      <c r="J31" s="50"/>
      <c r="K31" s="51"/>
      <c r="L31" s="52"/>
      <c r="M31" s="52"/>
      <c r="N31" s="50"/>
      <c r="O31" s="50"/>
    </row>
    <row r="32" spans="1:15" s="1" customFormat="1" ht="12" customHeight="1">
      <c r="A32" s="19"/>
      <c r="B32" s="20"/>
      <c r="C32" s="21"/>
      <c r="D32" s="22"/>
      <c r="E32" s="23"/>
      <c r="F32" s="21"/>
      <c r="G32" s="19"/>
      <c r="H32" s="64"/>
      <c r="I32" s="24"/>
      <c r="J32" s="25"/>
      <c r="K32" s="26"/>
      <c r="L32" s="27"/>
      <c r="M32" s="27"/>
      <c r="N32" s="25"/>
      <c r="O32" s="25"/>
    </row>
    <row r="33" spans="1:15" s="1" customFormat="1" ht="12" customHeight="1">
      <c r="A33" s="45"/>
      <c r="B33" s="36"/>
      <c r="C33" s="46"/>
      <c r="D33" s="53" t="s">
        <v>60</v>
      </c>
      <c r="E33" s="47"/>
      <c r="F33" s="46"/>
      <c r="G33" s="45"/>
      <c r="H33" s="48"/>
      <c r="I33" s="49"/>
      <c r="J33" s="50"/>
      <c r="K33" s="51"/>
      <c r="L33" s="52"/>
      <c r="M33" s="52"/>
      <c r="N33" s="50"/>
      <c r="O33" s="50"/>
    </row>
    <row r="34" spans="1:15" s="1" customFormat="1" ht="13.5" customHeight="1">
      <c r="A34" s="19"/>
      <c r="B34" s="20"/>
      <c r="C34" s="21"/>
      <c r="D34" s="22"/>
      <c r="E34" s="23"/>
      <c r="F34" s="21"/>
      <c r="G34" s="19"/>
      <c r="H34" s="64"/>
      <c r="I34" s="24"/>
      <c r="J34" s="25"/>
      <c r="K34" s="26"/>
      <c r="L34" s="27"/>
      <c r="M34" s="27"/>
      <c r="N34" s="25"/>
      <c r="O34" s="25"/>
    </row>
    <row r="35" spans="1:15" s="1" customFormat="1" ht="12" customHeight="1">
      <c r="A35" s="45"/>
      <c r="B35" s="36"/>
      <c r="C35" s="46"/>
      <c r="D35" s="53" t="s">
        <v>61</v>
      </c>
      <c r="E35" s="47"/>
      <c r="F35" s="46"/>
      <c r="G35" s="45"/>
      <c r="H35" s="48"/>
      <c r="I35" s="49"/>
      <c r="J35" s="50"/>
      <c r="K35" s="51"/>
      <c r="L35" s="52"/>
      <c r="M35" s="52"/>
      <c r="N35" s="50"/>
      <c r="O35" s="50"/>
    </row>
    <row r="36" spans="1:15" s="1" customFormat="1" ht="12" customHeight="1">
      <c r="A36" s="28"/>
      <c r="B36" s="7"/>
      <c r="C36" s="8"/>
      <c r="D36" s="29"/>
      <c r="E36" s="30"/>
      <c r="F36" s="8"/>
      <c r="G36" s="28"/>
      <c r="H36" s="31"/>
      <c r="I36" s="9"/>
      <c r="J36" s="32"/>
      <c r="K36" s="33"/>
      <c r="L36" s="34"/>
      <c r="M36" s="34"/>
      <c r="N36" s="32"/>
      <c r="O36" s="32"/>
    </row>
    <row r="37" spans="1:15" s="1" customFormat="1" ht="12" customHeight="1">
      <c r="A37" s="45"/>
      <c r="B37" s="36"/>
      <c r="C37" s="46"/>
      <c r="D37" s="53" t="s">
        <v>62</v>
      </c>
      <c r="E37" s="47"/>
      <c r="F37" s="46"/>
      <c r="G37" s="45"/>
      <c r="H37" s="48"/>
      <c r="I37" s="49"/>
      <c r="J37" s="50"/>
      <c r="K37" s="51"/>
      <c r="L37" s="52"/>
      <c r="M37" s="52"/>
      <c r="N37" s="50"/>
      <c r="O37" s="50"/>
    </row>
    <row r="38" spans="1:15" s="1" customFormat="1" ht="12" customHeight="1">
      <c r="A38" s="28"/>
      <c r="B38" s="7"/>
      <c r="C38" s="8"/>
      <c r="D38" s="29"/>
      <c r="E38" s="30"/>
      <c r="F38" s="8"/>
      <c r="G38" s="28"/>
      <c r="H38" s="31"/>
      <c r="I38" s="9"/>
      <c r="J38" s="32"/>
      <c r="K38" s="33"/>
      <c r="L38" s="34"/>
      <c r="M38" s="34"/>
      <c r="N38" s="32"/>
      <c r="O38" s="32"/>
    </row>
    <row r="39" spans="1:15" s="1" customFormat="1" ht="12" customHeight="1">
      <c r="A39" s="45"/>
      <c r="B39" s="36"/>
      <c r="C39" s="46"/>
      <c r="D39" s="53" t="s">
        <v>63</v>
      </c>
      <c r="E39" s="47"/>
      <c r="F39" s="46"/>
      <c r="G39" s="45"/>
      <c r="H39" s="48"/>
      <c r="I39" s="49"/>
      <c r="J39" s="50"/>
      <c r="K39" s="51"/>
      <c r="L39" s="52"/>
      <c r="M39" s="52"/>
      <c r="N39" s="50"/>
      <c r="O39" s="50"/>
    </row>
    <row r="40" spans="1:15" s="1" customFormat="1" ht="12" customHeight="1">
      <c r="A40" s="28"/>
      <c r="B40" s="7"/>
      <c r="C40" s="8"/>
      <c r="D40" s="29"/>
      <c r="E40" s="30"/>
      <c r="F40" s="8"/>
      <c r="G40" s="28"/>
      <c r="H40" s="31"/>
      <c r="I40" s="9"/>
      <c r="J40" s="32"/>
      <c r="K40" s="33"/>
      <c r="L40" s="34"/>
      <c r="M40" s="34"/>
      <c r="N40" s="32"/>
      <c r="O40" s="32"/>
    </row>
    <row r="41" spans="1:15" s="1" customFormat="1" ht="9.75" customHeight="1">
      <c r="A41" s="56"/>
      <c r="B41" s="12"/>
      <c r="C41" s="57"/>
      <c r="D41" s="58"/>
      <c r="E41" s="59"/>
      <c r="F41" s="57"/>
      <c r="G41" s="56"/>
      <c r="H41" s="60"/>
      <c r="I41" s="13"/>
      <c r="J41" s="61"/>
      <c r="K41" s="62"/>
      <c r="L41" s="63"/>
      <c r="M41" s="63"/>
      <c r="N41" s="61"/>
      <c r="O41" s="61"/>
    </row>
    <row r="42" spans="1:15" s="1" customFormat="1" ht="9.75" customHeight="1">
      <c r="A42" s="56"/>
      <c r="B42" s="12"/>
      <c r="C42" s="57"/>
      <c r="D42" s="58"/>
      <c r="E42" s="59"/>
      <c r="F42" s="57"/>
      <c r="G42" s="56"/>
      <c r="H42" s="60"/>
      <c r="I42" s="13"/>
      <c r="J42" s="61"/>
      <c r="K42" s="62"/>
      <c r="L42" s="63"/>
      <c r="M42" s="63"/>
      <c r="N42" s="61"/>
      <c r="O42" s="61"/>
    </row>
    <row r="43" spans="1:15" s="1" customFormat="1" ht="9.75" customHeight="1">
      <c r="A43" s="56"/>
      <c r="B43" s="12"/>
      <c r="C43" s="57"/>
      <c r="D43" s="58"/>
      <c r="E43" s="59"/>
      <c r="F43" s="57"/>
      <c r="G43" s="56"/>
      <c r="H43" s="60"/>
      <c r="I43" s="13"/>
      <c r="J43" s="61"/>
      <c r="K43" s="62"/>
      <c r="L43" s="63"/>
      <c r="M43" s="63"/>
      <c r="N43" s="61"/>
      <c r="O43" s="61"/>
    </row>
    <row r="44" spans="2:11" s="70" customFormat="1" ht="24" customHeight="1">
      <c r="B44" s="71" t="s">
        <v>40</v>
      </c>
      <c r="E44" s="72" t="s">
        <v>42</v>
      </c>
      <c r="J44" s="73" t="s">
        <v>43</v>
      </c>
      <c r="K44" s="74"/>
    </row>
    <row r="45" spans="2:11" s="70" customFormat="1" ht="24" customHeight="1">
      <c r="B45" s="71" t="s">
        <v>41</v>
      </c>
      <c r="E45" s="72" t="s">
        <v>48</v>
      </c>
      <c r="J45" s="73" t="s">
        <v>49</v>
      </c>
      <c r="K45" s="74"/>
    </row>
    <row r="46" spans="2:11" s="70" customFormat="1" ht="24" customHeight="1">
      <c r="B46" s="75"/>
      <c r="D46" s="76"/>
      <c r="E46" s="72" t="s">
        <v>44</v>
      </c>
      <c r="J46" s="73" t="s">
        <v>45</v>
      </c>
      <c r="K46" s="74"/>
    </row>
    <row r="47" spans="2:11" s="70" customFormat="1" ht="24" customHeight="1">
      <c r="B47" s="75"/>
      <c r="D47" s="76"/>
      <c r="E47" s="72" t="s">
        <v>46</v>
      </c>
      <c r="J47" s="73" t="s">
        <v>47</v>
      </c>
      <c r="K47" s="74"/>
    </row>
    <row r="48" spans="2:11" s="70" customFormat="1" ht="24" customHeight="1">
      <c r="B48" s="75"/>
      <c r="D48" s="76"/>
      <c r="E48" s="72" t="s">
        <v>50</v>
      </c>
      <c r="J48" s="73" t="s">
        <v>51</v>
      </c>
      <c r="K48" s="74"/>
    </row>
    <row r="49" spans="2:11" s="1" customFormat="1" ht="19.5" customHeight="1">
      <c r="B49" s="2"/>
      <c r="D49" s="3"/>
      <c r="E49" s="4"/>
      <c r="J49" s="54"/>
      <c r="K49" s="6"/>
    </row>
  </sheetData>
  <sheetProtection/>
  <mergeCells count="27"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A13:A15"/>
    <mergeCell ref="B13:B15"/>
    <mergeCell ref="C13:C15"/>
    <mergeCell ref="D13:M13"/>
    <mergeCell ref="N13:N15"/>
    <mergeCell ref="O13:O14"/>
    <mergeCell ref="D14:D15"/>
    <mergeCell ref="E14:E15"/>
    <mergeCell ref="F14:G14"/>
    <mergeCell ref="H14:H15"/>
    <mergeCell ref="I14:J14"/>
    <mergeCell ref="K14:K15"/>
    <mergeCell ref="L14:M14"/>
  </mergeCells>
  <hyperlinks>
    <hyperlink ref="D8" r:id="rId1" display="metallist94@list.ru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2012-12-27T09:12:25Z</cp:lastPrinted>
  <dcterms:created xsi:type="dcterms:W3CDTF">2012-11-08T07:43:26Z</dcterms:created>
  <dcterms:modified xsi:type="dcterms:W3CDTF">2012-12-28T06:35:49Z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